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demolins\Desktop\Dossiers Laurent\Carentan\Bilan du garant\"/>
    </mc:Choice>
  </mc:AlternateContent>
  <xr:revisionPtr revIDLastSave="0" documentId="13_ncr:1_{D643711E-5B16-416C-B254-30803B028BE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ichier global" sheetId="1" r:id="rId1"/>
  </sheets>
  <definedNames>
    <definedName name="_xlnm._FilterDatabase" localSheetId="0" hidden="1">'fichier global'!$F$1:$J$17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1" l="1"/>
  <c r="D52" i="1"/>
  <c r="C52" i="1"/>
  <c r="B52" i="1"/>
  <c r="A52" i="1"/>
</calcChain>
</file>

<file path=xl/sharedStrings.xml><?xml version="1.0" encoding="utf-8"?>
<sst xmlns="http://schemas.openxmlformats.org/spreadsheetml/2006/main" count="223" uniqueCount="182">
  <si>
    <t>Organisme</t>
  </si>
  <si>
    <t>Fonction</t>
  </si>
  <si>
    <t>Adresse 1</t>
  </si>
  <si>
    <t>mail</t>
  </si>
  <si>
    <t>CP VILLE</t>
  </si>
  <si>
    <t>Ville de Carentan-les-Marais</t>
  </si>
  <si>
    <t>Boulevard de Verdun</t>
  </si>
  <si>
    <t>50500 Carentan-les-Marais</t>
  </si>
  <si>
    <t>mairie.contact@carentan.fr</t>
  </si>
  <si>
    <t>Maire</t>
  </si>
  <si>
    <t>Ville de Sainte-Marie-du-Mont</t>
  </si>
  <si>
    <t>50480 Sainte-Marie-du-Mont</t>
  </si>
  <si>
    <t>2 place de l'Eglise</t>
  </si>
  <si>
    <t>mairie.stemariedumont@wanadoo.fr</t>
  </si>
  <si>
    <t>Ville de Bouteville</t>
  </si>
  <si>
    <t>50480 Bouteville</t>
  </si>
  <si>
    <t>La Rue</t>
  </si>
  <si>
    <t>50246 Hiesville</t>
  </si>
  <si>
    <t>11 route des Goueys</t>
  </si>
  <si>
    <t xml:space="preserve">communedehiesville@orange.fr </t>
  </si>
  <si>
    <t xml:space="preserve">mairie.boutteville@orange.fr </t>
  </si>
  <si>
    <t>Ville de Hiesville</t>
  </si>
  <si>
    <t>Ville de Blosville</t>
  </si>
  <si>
    <t>50480 Blosville</t>
  </si>
  <si>
    <t>5 route du Bourg</t>
  </si>
  <si>
    <t>contact@mairie-blosville.fr</t>
  </si>
  <si>
    <t>Ville de Sébeville</t>
  </si>
  <si>
    <t>Hameau des Fontaines</t>
  </si>
  <si>
    <t xml:space="preserve">mairie.sebeville@wanadoo.fr </t>
  </si>
  <si>
    <t>50480 Sébeville</t>
  </si>
  <si>
    <t>Ville de Audouville-la-Hubert</t>
  </si>
  <si>
    <t>La Mairie</t>
  </si>
  <si>
    <t>50480 Audouville-la-Hubert</t>
  </si>
  <si>
    <t xml:space="preserve">mairie.audouville-la-hubert@orange.fr </t>
  </si>
  <si>
    <t>Ville de Saint-Martin-de-Varreville</t>
  </si>
  <si>
    <t>Hameau de l'Eglise</t>
  </si>
  <si>
    <t>50480 Saint-Martin-de-Varreville</t>
  </si>
  <si>
    <t>mairie.stmartin-varreville@orange.fr</t>
  </si>
  <si>
    <t>Ville de Saint-Germain-de-Varreville</t>
  </si>
  <si>
    <t>50480 Saint-Germain-de-Varreville</t>
  </si>
  <si>
    <t>19 Village Eglise</t>
  </si>
  <si>
    <t xml:space="preserve">mairie.st-germaindevarville@orange.fr </t>
  </si>
  <si>
    <t>Ville de Sainte-Mère-Eglise</t>
  </si>
  <si>
    <t>50480 Sainte-Mère-Eglise</t>
  </si>
  <si>
    <t>6 rue du cap de Laine</t>
  </si>
  <si>
    <t>mairie-sme@wanadoo.fr</t>
  </si>
  <si>
    <t>Ville de Turqueville</t>
  </si>
  <si>
    <t>50480 Turqueville</t>
  </si>
  <si>
    <t>Village Eglise</t>
  </si>
  <si>
    <t xml:space="preserve">mairie.turqueville@aliceadsl.fr </t>
  </si>
  <si>
    <t>Ville de Picauville</t>
  </si>
  <si>
    <t>30 rue Utah beach</t>
  </si>
  <si>
    <t>mairie.picauville@wanadoo.fr</t>
  </si>
  <si>
    <t>Ville de Beuzeville-la-Bastille</t>
  </si>
  <si>
    <t>5 bis rue Liveteau</t>
  </si>
  <si>
    <t>50360 Beuzeville-la-Bastille</t>
  </si>
  <si>
    <t xml:space="preserve">beuzeville-la-bastille@wanadoo.fr </t>
  </si>
  <si>
    <t>Ville de Liesville-sur-Douve</t>
  </si>
  <si>
    <t>9 la rue de Haut</t>
  </si>
  <si>
    <t>50480 Liesville-sur-Douve</t>
  </si>
  <si>
    <t xml:space="preserve">mairie.liesville-douve@orange.fr </t>
  </si>
  <si>
    <t>Ville de Appeville</t>
  </si>
  <si>
    <t>1 place de l'église</t>
  </si>
  <si>
    <t>50500 Appeville</t>
  </si>
  <si>
    <t>mairie.appeville@wanadoo.fr </t>
  </si>
  <si>
    <t>Ville de Baupte</t>
  </si>
  <si>
    <t>50500 Baupte</t>
  </si>
  <si>
    <t>4 rue des écoles</t>
  </si>
  <si>
    <t xml:space="preserve">mairie.baupte@wanadoo.fr </t>
  </si>
  <si>
    <t>Ville de Auvers</t>
  </si>
  <si>
    <t>26 rue de l'église</t>
  </si>
  <si>
    <t>50500 Auvers</t>
  </si>
  <si>
    <t xml:space="preserve">auvers.mairie@wanadoo.fr </t>
  </si>
  <si>
    <t>Ville de Méautis</t>
  </si>
  <si>
    <t>2 le Bourg</t>
  </si>
  <si>
    <t>50500 Méautis</t>
  </si>
  <si>
    <t>mairie.meautis@wanadoo.fr</t>
  </si>
  <si>
    <t>Ville de Terre-et-Marais</t>
  </si>
  <si>
    <t>2 place Sainte Pierre - Sainteny</t>
  </si>
  <si>
    <t>50500 Terre-et-Marais</t>
  </si>
  <si>
    <t>mairie.terre-et-marais@orange.fr</t>
  </si>
  <si>
    <t>Ville de Saint-André de Bohon</t>
  </si>
  <si>
    <t>17 le Bourg</t>
  </si>
  <si>
    <t>50500 Saint-André de Bohon</t>
  </si>
  <si>
    <t xml:space="preserve">st.andre.de.bohon@wanadoo.fr </t>
  </si>
  <si>
    <t>Ville e Tribehou</t>
  </si>
  <si>
    <t>946 le Bourg</t>
  </si>
  <si>
    <t>506320 Tribehou</t>
  </si>
  <si>
    <t xml:space="preserve">mairie-de-tribehou@wanadoo.fr </t>
  </si>
  <si>
    <t>Ville de Graignes-Mesnil-Angot</t>
  </si>
  <si>
    <t>1 place Alphonse Voydie</t>
  </si>
  <si>
    <t>50620 Graignes-Mesnil-Angot</t>
  </si>
  <si>
    <t xml:space="preserve">mairie.graignes@wanadoo.fr </t>
  </si>
  <si>
    <t>1 place de la Mairie</t>
  </si>
  <si>
    <t>50620 Le Dézert</t>
  </si>
  <si>
    <t>Ville de Le Dézert</t>
  </si>
  <si>
    <t xml:space="preserve">mairie.du.dezert@wanadoo.fr </t>
  </si>
  <si>
    <t>Ville de Saint-Jean de Daye</t>
  </si>
  <si>
    <t>Place de la Mairie</t>
  </si>
  <si>
    <t>50620 Saint-Jean-de-Daye</t>
  </si>
  <si>
    <t xml:space="preserve">saintjeandedaye@orange.fr </t>
  </si>
  <si>
    <t>Ville de Saint-Fromond</t>
  </si>
  <si>
    <t>1 place Michel Louis</t>
  </si>
  <si>
    <t>50620 Saint-Fromond</t>
  </si>
  <si>
    <t xml:space="preserve">mairie.st.fromond@wanadoo.fr </t>
  </si>
  <si>
    <t>Ville de Lison</t>
  </si>
  <si>
    <t>Le Bourg</t>
  </si>
  <si>
    <t>14330 Lison</t>
  </si>
  <si>
    <t xml:space="preserve">mairie-de-lison@wanadoo.fr </t>
  </si>
  <si>
    <t>Ville de Isigny-sur-Mer</t>
  </si>
  <si>
    <t>8 rue Thiers</t>
  </si>
  <si>
    <t>14230 Isigny-sur-Mer</t>
  </si>
  <si>
    <t xml:space="preserve">mairie-isignysurmer-secretariat@wanadoo.fr </t>
  </si>
  <si>
    <t>Ville de Monfréville</t>
  </si>
  <si>
    <t>Boulevard Fernand Moureaux</t>
  </si>
  <si>
    <t>14230 Monfréville</t>
  </si>
  <si>
    <t xml:space="preserve">monfreville@perso.altitudetelecom.fr </t>
  </si>
  <si>
    <t>Ville de Osmanville</t>
  </si>
  <si>
    <t>Ancienne route nationale 13</t>
  </si>
  <si>
    <t>14230 Osmanville</t>
  </si>
  <si>
    <t xml:space="preserve">mairie.osmanville@wanadoo.fr </t>
  </si>
  <si>
    <t>Ville de Saint-Germain-du-Pert</t>
  </si>
  <si>
    <t>Rue de l'église</t>
  </si>
  <si>
    <t>14230 Saint-Germain-du-Pert</t>
  </si>
  <si>
    <t>mairie.st-germain-du-pert@wanadoo.fr</t>
  </si>
  <si>
    <t>Ville de Cardonville</t>
  </si>
  <si>
    <t>L'église</t>
  </si>
  <si>
    <t>14230 Cardonville</t>
  </si>
  <si>
    <t xml:space="preserve">mairie.cardonville@wanadoo.fr </t>
  </si>
  <si>
    <t>Ville de La Cambe</t>
  </si>
  <si>
    <t>14230 La Cambe</t>
  </si>
  <si>
    <t>mairie-lacambe@wanadoo.fr</t>
  </si>
  <si>
    <t>Ville de Géfosse-Fontenay</t>
  </si>
  <si>
    <t>1é rue de la mer</t>
  </si>
  <si>
    <t>14230 Géfosse-Fontenay</t>
  </si>
  <si>
    <t>mairie.gefosse-fontenay@wanadoo.fr</t>
  </si>
  <si>
    <t>Ville de Grandcamp-Maisy</t>
  </si>
  <si>
    <t>Place de la République, rue du Docteur-Boutrois</t>
  </si>
  <si>
    <t>14450 Grandcamp-Maisy</t>
  </si>
  <si>
    <t xml:space="preserve">grandcamp-maisy@wanadoo.fr </t>
  </si>
  <si>
    <t>Ville de Caen</t>
  </si>
  <si>
    <t>Ville de Cherbourg</t>
  </si>
  <si>
    <t>Esplanade Jean-Marie Louvel</t>
  </si>
  <si>
    <t>14027 Caen cedex 9</t>
  </si>
  <si>
    <t xml:space="preserve">dec@caen.fr </t>
  </si>
  <si>
    <t>Ville de Arromanches</t>
  </si>
  <si>
    <t>rue Colonel René Michel</t>
  </si>
  <si>
    <t>14117 Arromanches-les-bains</t>
  </si>
  <si>
    <t>mairiearromanches@wanadoo.fr</t>
  </si>
  <si>
    <t>2 place de la République</t>
  </si>
  <si>
    <t xml:space="preserve">mairie@ville-cherbourg.fr </t>
  </si>
  <si>
    <t>Office de tourisme de la Baie du Cotentin - Sainte-Mère-Eglise</t>
  </si>
  <si>
    <t>Office de tourisme de la Baie du Cotentin - Carentan</t>
  </si>
  <si>
    <t>6 rue Eisenhower</t>
  </si>
  <si>
    <t>24 place de la République</t>
  </si>
  <si>
    <t>50360 Picauville</t>
  </si>
  <si>
    <t>50100 Cherbourg Octeville</t>
  </si>
  <si>
    <t>Affiche communicante</t>
  </si>
  <si>
    <t>Boitage</t>
  </si>
  <si>
    <t xml:space="preserve">Réunions publiques </t>
  </si>
  <si>
    <t>Richard Lenormand pour permanence marché et autres RDV</t>
  </si>
  <si>
    <t>Prefecture de la Manche</t>
  </si>
  <si>
    <t>50002 Saint-Lô</t>
  </si>
  <si>
    <t>place de la Préfecture</t>
  </si>
  <si>
    <t>Dossier de concertation</t>
  </si>
  <si>
    <t>Dépliant</t>
  </si>
  <si>
    <t>Kakémonos - jeu de 2</t>
  </si>
  <si>
    <t>Registre de concertation</t>
  </si>
  <si>
    <t>Mémorial de Caen</t>
  </si>
  <si>
    <t>D Day expérience</t>
  </si>
  <si>
    <t>Airborne Museum</t>
  </si>
  <si>
    <t>Centre Juno Beach</t>
  </si>
  <si>
    <t>contact@memorial-caen.fr</t>
  </si>
  <si>
    <t>Esplanade Général Eisenhower</t>
  </si>
  <si>
    <t>14050 Caen</t>
  </si>
  <si>
    <t>2 village de l'Amont</t>
  </si>
  <si>
    <t>contact@dday-experience.com</t>
  </si>
  <si>
    <t>14 rue Eisenhower</t>
  </si>
  <si>
    <t>infos@airborne-museum.org</t>
  </si>
  <si>
    <t>Voie de français libres</t>
  </si>
  <si>
    <t>14470 Courseulles-sur-Mer</t>
  </si>
  <si>
    <t>contact@junobeach.org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</si>
</sst>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General"/>
  </numFmts>
  <fonts count="7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B050"/>
      <name val="Arial"/>
      <family val="2"/>
    </font>
    <font>
      <sz val="12"/>
      <color rgb="FF000000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2" applyFont="1" applyBorder="1"/>
    <xf numFmtId="0" fontId="6" fillId="0" borderId="1" xfId="2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</cellXfs>
  <cellStyles count="3">
    <cellStyle name="Excel Built-in Normal" xfId="1" xr:uid="{00000000-0005-0000-0000-000000000000}"/>
    <cellStyle name="Lien hypertexte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uvers.mairie@wanadoo.fr" TargetMode="External"/><Relationship Id="rId18" Type="http://schemas.openxmlformats.org/officeDocument/2006/relationships/hyperlink" Target="mailto:mairie.graignes@wanadoo.fr" TargetMode="External"/><Relationship Id="rId26" Type="http://schemas.openxmlformats.org/officeDocument/2006/relationships/hyperlink" Target="mailto:mairie.st-germain-du-pert@wanadoo.fr" TargetMode="External"/><Relationship Id="rId3" Type="http://schemas.openxmlformats.org/officeDocument/2006/relationships/hyperlink" Target="mailto:mairie.boutteville@orange.fr" TargetMode="External"/><Relationship Id="rId21" Type="http://schemas.openxmlformats.org/officeDocument/2006/relationships/hyperlink" Target="mailto:mairie.st.fromond@wanadoo.fr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mairie-sme@wanadoo.fr" TargetMode="External"/><Relationship Id="rId12" Type="http://schemas.openxmlformats.org/officeDocument/2006/relationships/hyperlink" Target="mailto:mairie.baupte@wanadoo.fr" TargetMode="External"/><Relationship Id="rId17" Type="http://schemas.openxmlformats.org/officeDocument/2006/relationships/hyperlink" Target="mailto:mairie-de-tribehou@wanadoo.fr" TargetMode="External"/><Relationship Id="rId25" Type="http://schemas.openxmlformats.org/officeDocument/2006/relationships/hyperlink" Target="mailto:mairie.osmanville@wanadoo.fr" TargetMode="External"/><Relationship Id="rId33" Type="http://schemas.openxmlformats.org/officeDocument/2006/relationships/hyperlink" Target="mailto:contact@junobeach.org" TargetMode="External"/><Relationship Id="rId2" Type="http://schemas.openxmlformats.org/officeDocument/2006/relationships/hyperlink" Target="mailto:communedehiesville@orange.fr" TargetMode="External"/><Relationship Id="rId16" Type="http://schemas.openxmlformats.org/officeDocument/2006/relationships/hyperlink" Target="mailto:st.andre.de.bohon@wanadoo.fr" TargetMode="External"/><Relationship Id="rId20" Type="http://schemas.openxmlformats.org/officeDocument/2006/relationships/hyperlink" Target="mailto:saintjeandedaye@orange.fr" TargetMode="External"/><Relationship Id="rId29" Type="http://schemas.openxmlformats.org/officeDocument/2006/relationships/hyperlink" Target="mailto:grandcamp-maisy@wanadoo.fr" TargetMode="External"/><Relationship Id="rId1" Type="http://schemas.openxmlformats.org/officeDocument/2006/relationships/hyperlink" Target="mailto:mairie.stemariedumont@wanadoo.fr" TargetMode="External"/><Relationship Id="rId6" Type="http://schemas.openxmlformats.org/officeDocument/2006/relationships/hyperlink" Target="mailto:mairie.st-germaindevarville@orange.fr" TargetMode="External"/><Relationship Id="rId11" Type="http://schemas.openxmlformats.org/officeDocument/2006/relationships/hyperlink" Target="mailto:mairie.liesville-douve@orange.fr" TargetMode="External"/><Relationship Id="rId24" Type="http://schemas.openxmlformats.org/officeDocument/2006/relationships/hyperlink" Target="mailto:monfreville@perso.altitudetelecom.fr" TargetMode="External"/><Relationship Id="rId32" Type="http://schemas.openxmlformats.org/officeDocument/2006/relationships/hyperlink" Target="mailto:contact@memorial-caen.fr" TargetMode="External"/><Relationship Id="rId5" Type="http://schemas.openxmlformats.org/officeDocument/2006/relationships/hyperlink" Target="mailto:mairie.audouville-la-hubert@orange.fr" TargetMode="External"/><Relationship Id="rId15" Type="http://schemas.openxmlformats.org/officeDocument/2006/relationships/hyperlink" Target="mailto:mairie.terre-et-marais@orange.fr" TargetMode="External"/><Relationship Id="rId23" Type="http://schemas.openxmlformats.org/officeDocument/2006/relationships/hyperlink" Target="mailto:mairie-isignysurmer-secretariat@wanadoo.fr" TargetMode="External"/><Relationship Id="rId28" Type="http://schemas.openxmlformats.org/officeDocument/2006/relationships/hyperlink" Target="mailto:mairie.gefosse-fontenay@wanadoo.fr" TargetMode="External"/><Relationship Id="rId10" Type="http://schemas.openxmlformats.org/officeDocument/2006/relationships/hyperlink" Target="mailto:beuzeville-la-bastille@wanadoo.fr" TargetMode="External"/><Relationship Id="rId19" Type="http://schemas.openxmlformats.org/officeDocument/2006/relationships/hyperlink" Target="mailto:mairie.du.dezert@wanadoo.fr" TargetMode="External"/><Relationship Id="rId31" Type="http://schemas.openxmlformats.org/officeDocument/2006/relationships/hyperlink" Target="mailto:mairie@ville-cherbourg.fr" TargetMode="External"/><Relationship Id="rId4" Type="http://schemas.openxmlformats.org/officeDocument/2006/relationships/hyperlink" Target="mailto:mairie.sebeville@wanadoo.fr" TargetMode="External"/><Relationship Id="rId9" Type="http://schemas.openxmlformats.org/officeDocument/2006/relationships/hyperlink" Target="mailto:mairie.picauville@wanadoo.fr" TargetMode="External"/><Relationship Id="rId14" Type="http://schemas.openxmlformats.org/officeDocument/2006/relationships/hyperlink" Target="mailto:mairie.meautis@wanadoo.fr" TargetMode="External"/><Relationship Id="rId22" Type="http://schemas.openxmlformats.org/officeDocument/2006/relationships/hyperlink" Target="mailto:mairie-de-lison@wanadoo.fr" TargetMode="External"/><Relationship Id="rId27" Type="http://schemas.openxmlformats.org/officeDocument/2006/relationships/hyperlink" Target="mailto:mairie.cardonville@wanadoo.fr" TargetMode="External"/><Relationship Id="rId30" Type="http://schemas.openxmlformats.org/officeDocument/2006/relationships/hyperlink" Target="mailto:dec@caen.fr" TargetMode="External"/><Relationship Id="rId8" Type="http://schemas.openxmlformats.org/officeDocument/2006/relationships/hyperlink" Target="mailto:mairie.turqueville@aliceadsl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="86" zoomScaleNormal="86" workbookViewId="0">
      <selection activeCell="I1" sqref="I1:I1048576"/>
    </sheetView>
  </sheetViews>
  <sheetFormatPr baseColWidth="10" defaultColWidth="10.83203125" defaultRowHeight="14" x14ac:dyDescent="0.35"/>
  <cols>
    <col min="1" max="1" width="12.33203125" style="1" customWidth="1"/>
    <col min="2" max="2" width="13" style="1" customWidth="1"/>
    <col min="3" max="3" width="7.83203125" style="1" bestFit="1" customWidth="1"/>
    <col min="4" max="4" width="10.83203125" style="1"/>
    <col min="5" max="5" width="10.9140625" style="1" customWidth="1"/>
    <col min="6" max="6" width="35.58203125" style="5" customWidth="1"/>
    <col min="7" max="7" width="8.5" style="5" customWidth="1"/>
    <col min="8" max="8" width="20.83203125" style="5" customWidth="1"/>
    <col min="9" max="9" width="29.4140625" style="5" customWidth="1"/>
    <col min="10" max="10" width="41" style="5" customWidth="1"/>
    <col min="11" max="16384" width="10.83203125" style="1"/>
  </cols>
  <sheetData>
    <row r="1" spans="1:10" s="5" customFormat="1" ht="28" x14ac:dyDescent="0.35">
      <c r="A1" s="10" t="s">
        <v>164</v>
      </c>
      <c r="B1" s="10" t="s">
        <v>157</v>
      </c>
      <c r="C1" s="10" t="s">
        <v>165</v>
      </c>
      <c r="D1" s="10" t="s">
        <v>166</v>
      </c>
      <c r="E1" s="10" t="s">
        <v>167</v>
      </c>
      <c r="F1" s="3" t="s">
        <v>0</v>
      </c>
      <c r="G1" s="3" t="s">
        <v>1</v>
      </c>
      <c r="H1" s="3" t="s">
        <v>2</v>
      </c>
      <c r="I1" s="3" t="s">
        <v>4</v>
      </c>
      <c r="J1" s="3" t="s">
        <v>3</v>
      </c>
    </row>
    <row r="2" spans="1:10" x14ac:dyDescent="0.35">
      <c r="A2" s="11">
        <v>5</v>
      </c>
      <c r="B2" s="11">
        <v>5</v>
      </c>
      <c r="C2" s="11">
        <v>50</v>
      </c>
      <c r="D2" s="11">
        <v>1</v>
      </c>
      <c r="E2" s="11">
        <v>1</v>
      </c>
      <c r="F2" s="6" t="s">
        <v>5</v>
      </c>
      <c r="G2" s="6" t="s">
        <v>9</v>
      </c>
      <c r="H2" s="6" t="s">
        <v>6</v>
      </c>
      <c r="I2" s="6" t="s">
        <v>7</v>
      </c>
      <c r="J2" s="6" t="s">
        <v>8</v>
      </c>
    </row>
    <row r="3" spans="1:10" ht="15.5" x14ac:dyDescent="0.35">
      <c r="A3" s="11">
        <v>1</v>
      </c>
      <c r="B3" s="11">
        <v>1</v>
      </c>
      <c r="C3" s="11">
        <v>5</v>
      </c>
      <c r="D3" s="11"/>
      <c r="E3" s="11"/>
      <c r="F3" s="6" t="s">
        <v>10</v>
      </c>
      <c r="G3" s="6" t="s">
        <v>9</v>
      </c>
      <c r="H3" s="6" t="s">
        <v>12</v>
      </c>
      <c r="I3" s="6" t="s">
        <v>11</v>
      </c>
      <c r="J3" s="13" t="s">
        <v>13</v>
      </c>
    </row>
    <row r="4" spans="1:10" ht="15.5" x14ac:dyDescent="0.35">
      <c r="A4" s="11">
        <v>1</v>
      </c>
      <c r="B4" s="11">
        <v>1</v>
      </c>
      <c r="C4" s="11">
        <v>5</v>
      </c>
      <c r="D4" s="11"/>
      <c r="E4" s="11"/>
      <c r="F4" s="6" t="s">
        <v>14</v>
      </c>
      <c r="G4" s="6" t="s">
        <v>9</v>
      </c>
      <c r="H4" s="6" t="s">
        <v>16</v>
      </c>
      <c r="I4" s="6" t="s">
        <v>15</v>
      </c>
      <c r="J4" s="13" t="s">
        <v>20</v>
      </c>
    </row>
    <row r="5" spans="1:10" s="2" customFormat="1" ht="15.5" x14ac:dyDescent="0.35">
      <c r="A5" s="12">
        <v>1</v>
      </c>
      <c r="B5" s="12">
        <v>1</v>
      </c>
      <c r="C5" s="11">
        <v>5</v>
      </c>
      <c r="D5" s="12"/>
      <c r="E5" s="12"/>
      <c r="F5" s="6" t="s">
        <v>21</v>
      </c>
      <c r="G5" s="6" t="s">
        <v>9</v>
      </c>
      <c r="H5" s="6" t="s">
        <v>18</v>
      </c>
      <c r="I5" s="6" t="s">
        <v>17</v>
      </c>
      <c r="J5" s="13" t="s">
        <v>19</v>
      </c>
    </row>
    <row r="6" spans="1:10" s="2" customFormat="1" ht="15.5" x14ac:dyDescent="0.35">
      <c r="A6" s="12">
        <v>1</v>
      </c>
      <c r="B6" s="12">
        <v>1</v>
      </c>
      <c r="C6" s="11">
        <v>5</v>
      </c>
      <c r="D6" s="12"/>
      <c r="E6" s="12"/>
      <c r="F6" s="6" t="s">
        <v>22</v>
      </c>
      <c r="G6" s="6" t="s">
        <v>9</v>
      </c>
      <c r="H6" s="6" t="s">
        <v>24</v>
      </c>
      <c r="I6" s="6" t="s">
        <v>23</v>
      </c>
      <c r="J6" s="14" t="s">
        <v>25</v>
      </c>
    </row>
    <row r="7" spans="1:10" s="2" customFormat="1" ht="15.5" x14ac:dyDescent="0.35">
      <c r="A7" s="12">
        <v>1</v>
      </c>
      <c r="B7" s="12">
        <v>1</v>
      </c>
      <c r="C7" s="11">
        <v>5</v>
      </c>
      <c r="D7" s="12"/>
      <c r="E7" s="12"/>
      <c r="F7" s="6" t="s">
        <v>26</v>
      </c>
      <c r="G7" s="6" t="s">
        <v>9</v>
      </c>
      <c r="H7" s="6" t="s">
        <v>27</v>
      </c>
      <c r="I7" s="6" t="s">
        <v>29</v>
      </c>
      <c r="J7" s="13" t="s">
        <v>28</v>
      </c>
    </row>
    <row r="8" spans="1:10" s="2" customFormat="1" ht="15.5" x14ac:dyDescent="0.35">
      <c r="A8" s="12">
        <v>1</v>
      </c>
      <c r="B8" s="12">
        <v>1</v>
      </c>
      <c r="C8" s="11">
        <v>5</v>
      </c>
      <c r="D8" s="12"/>
      <c r="E8" s="12"/>
      <c r="F8" s="6" t="s">
        <v>30</v>
      </c>
      <c r="G8" s="6" t="s">
        <v>9</v>
      </c>
      <c r="H8" s="6" t="s">
        <v>31</v>
      </c>
      <c r="I8" s="6" t="s">
        <v>32</v>
      </c>
      <c r="J8" s="8" t="s">
        <v>33</v>
      </c>
    </row>
    <row r="9" spans="1:10" s="2" customFormat="1" ht="15.5" x14ac:dyDescent="0.35">
      <c r="A9" s="12">
        <v>1</v>
      </c>
      <c r="B9" s="12">
        <v>1</v>
      </c>
      <c r="C9" s="11">
        <v>5</v>
      </c>
      <c r="D9" s="12"/>
      <c r="E9" s="12"/>
      <c r="F9" s="6" t="s">
        <v>34</v>
      </c>
      <c r="G9" s="6" t="s">
        <v>9</v>
      </c>
      <c r="H9" s="6" t="s">
        <v>35</v>
      </c>
      <c r="I9" s="6" t="s">
        <v>36</v>
      </c>
      <c r="J9" s="14" t="s">
        <v>37</v>
      </c>
    </row>
    <row r="10" spans="1:10" s="2" customFormat="1" ht="15.5" x14ac:dyDescent="0.35">
      <c r="A10" s="12">
        <v>1</v>
      </c>
      <c r="B10" s="12">
        <v>1</v>
      </c>
      <c r="C10" s="11">
        <v>5</v>
      </c>
      <c r="D10" s="12"/>
      <c r="E10" s="12"/>
      <c r="F10" s="6" t="s">
        <v>38</v>
      </c>
      <c r="G10" s="6" t="s">
        <v>9</v>
      </c>
      <c r="H10" s="6" t="s">
        <v>40</v>
      </c>
      <c r="I10" s="6" t="s">
        <v>39</v>
      </c>
      <c r="J10" s="13" t="s">
        <v>41</v>
      </c>
    </row>
    <row r="11" spans="1:10" s="2" customFormat="1" ht="15.5" x14ac:dyDescent="0.35">
      <c r="A11" s="12">
        <v>2</v>
      </c>
      <c r="B11" s="12">
        <v>2</v>
      </c>
      <c r="C11" s="12">
        <v>20</v>
      </c>
      <c r="D11" s="12"/>
      <c r="E11" s="12"/>
      <c r="F11" s="6" t="s">
        <v>42</v>
      </c>
      <c r="G11" s="6" t="s">
        <v>9</v>
      </c>
      <c r="H11" s="6" t="s">
        <v>44</v>
      </c>
      <c r="I11" s="6" t="s">
        <v>43</v>
      </c>
      <c r="J11" s="13" t="s">
        <v>45</v>
      </c>
    </row>
    <row r="12" spans="1:10" s="2" customFormat="1" ht="15.5" x14ac:dyDescent="0.35">
      <c r="A12" s="12">
        <v>1</v>
      </c>
      <c r="B12" s="12">
        <v>1</v>
      </c>
      <c r="C12" s="11">
        <v>5</v>
      </c>
      <c r="D12" s="12"/>
      <c r="E12" s="12"/>
      <c r="F12" s="6" t="s">
        <v>46</v>
      </c>
      <c r="G12" s="6" t="s">
        <v>9</v>
      </c>
      <c r="H12" s="6" t="s">
        <v>48</v>
      </c>
      <c r="I12" s="6" t="s">
        <v>47</v>
      </c>
      <c r="J12" s="13" t="s">
        <v>49</v>
      </c>
    </row>
    <row r="13" spans="1:10" ht="15.5" x14ac:dyDescent="0.35">
      <c r="A13" s="11">
        <v>1</v>
      </c>
      <c r="B13" s="11">
        <v>1</v>
      </c>
      <c r="C13" s="11">
        <v>5</v>
      </c>
      <c r="D13" s="11"/>
      <c r="E13" s="11"/>
      <c r="F13" s="6" t="s">
        <v>50</v>
      </c>
      <c r="G13" s="6" t="s">
        <v>9</v>
      </c>
      <c r="H13" s="6" t="s">
        <v>51</v>
      </c>
      <c r="I13" s="6" t="s">
        <v>155</v>
      </c>
      <c r="J13" s="13" t="s">
        <v>52</v>
      </c>
    </row>
    <row r="14" spans="1:10" ht="15.5" x14ac:dyDescent="0.35">
      <c r="A14" s="11">
        <v>1</v>
      </c>
      <c r="B14" s="11">
        <v>1</v>
      </c>
      <c r="C14" s="11">
        <v>5</v>
      </c>
      <c r="D14" s="11"/>
      <c r="E14" s="11"/>
      <c r="F14" s="6" t="s">
        <v>53</v>
      </c>
      <c r="G14" s="6" t="s">
        <v>9</v>
      </c>
      <c r="H14" s="6" t="s">
        <v>54</v>
      </c>
      <c r="I14" s="6" t="s">
        <v>55</v>
      </c>
      <c r="J14" s="13" t="s">
        <v>56</v>
      </c>
    </row>
    <row r="15" spans="1:10" ht="15.5" x14ac:dyDescent="0.35">
      <c r="A15" s="11">
        <v>1</v>
      </c>
      <c r="B15" s="11">
        <v>1</v>
      </c>
      <c r="C15" s="11">
        <v>5</v>
      </c>
      <c r="D15" s="11"/>
      <c r="E15" s="11"/>
      <c r="F15" s="6" t="s">
        <v>57</v>
      </c>
      <c r="G15" s="6" t="s">
        <v>9</v>
      </c>
      <c r="H15" s="6" t="s">
        <v>58</v>
      </c>
      <c r="I15" s="6" t="s">
        <v>59</v>
      </c>
      <c r="J15" s="13" t="s">
        <v>60</v>
      </c>
    </row>
    <row r="16" spans="1:10" s="2" customFormat="1" ht="15.5" x14ac:dyDescent="0.35">
      <c r="A16" s="12">
        <v>1</v>
      </c>
      <c r="B16" s="12">
        <v>1</v>
      </c>
      <c r="C16" s="11">
        <v>5</v>
      </c>
      <c r="D16" s="12"/>
      <c r="E16" s="12"/>
      <c r="F16" s="6" t="s">
        <v>61</v>
      </c>
      <c r="G16" s="6" t="s">
        <v>9</v>
      </c>
      <c r="H16" s="6" t="s">
        <v>62</v>
      </c>
      <c r="I16" s="6" t="s">
        <v>63</v>
      </c>
      <c r="J16" s="14" t="s">
        <v>64</v>
      </c>
    </row>
    <row r="17" spans="1:10" ht="15.5" x14ac:dyDescent="0.35">
      <c r="A17" s="11">
        <v>1</v>
      </c>
      <c r="B17" s="11">
        <v>1</v>
      </c>
      <c r="C17" s="11">
        <v>5</v>
      </c>
      <c r="D17" s="11"/>
      <c r="E17" s="11"/>
      <c r="F17" s="6" t="s">
        <v>65</v>
      </c>
      <c r="G17" s="6" t="s">
        <v>9</v>
      </c>
      <c r="H17" s="4" t="s">
        <v>67</v>
      </c>
      <c r="I17" s="4" t="s">
        <v>66</v>
      </c>
      <c r="J17" s="13" t="s">
        <v>68</v>
      </c>
    </row>
    <row r="18" spans="1:10" s="2" customFormat="1" ht="15.5" x14ac:dyDescent="0.35">
      <c r="A18" s="12">
        <v>1</v>
      </c>
      <c r="B18" s="12">
        <v>1</v>
      </c>
      <c r="C18" s="11">
        <v>5</v>
      </c>
      <c r="D18" s="12"/>
      <c r="E18" s="12"/>
      <c r="F18" s="6" t="s">
        <v>69</v>
      </c>
      <c r="G18" s="6" t="s">
        <v>9</v>
      </c>
      <c r="H18" s="6" t="s">
        <v>70</v>
      </c>
      <c r="I18" s="6" t="s">
        <v>71</v>
      </c>
      <c r="J18" s="13" t="s">
        <v>72</v>
      </c>
    </row>
    <row r="19" spans="1:10" ht="15.5" x14ac:dyDescent="0.35">
      <c r="A19" s="11">
        <v>1</v>
      </c>
      <c r="B19" s="11">
        <v>1</v>
      </c>
      <c r="C19" s="11">
        <v>5</v>
      </c>
      <c r="D19" s="11"/>
      <c r="E19" s="11"/>
      <c r="F19" s="6" t="s">
        <v>73</v>
      </c>
      <c r="G19" s="6" t="s">
        <v>9</v>
      </c>
      <c r="H19" s="4" t="s">
        <v>74</v>
      </c>
      <c r="I19" s="4" t="s">
        <v>75</v>
      </c>
      <c r="J19" s="8" t="s">
        <v>76</v>
      </c>
    </row>
    <row r="20" spans="1:10" s="2" customFormat="1" ht="28" x14ac:dyDescent="0.35">
      <c r="A20" s="12">
        <v>1</v>
      </c>
      <c r="B20" s="12">
        <v>1</v>
      </c>
      <c r="C20" s="11">
        <v>5</v>
      </c>
      <c r="D20" s="12"/>
      <c r="E20" s="12"/>
      <c r="F20" s="6" t="s">
        <v>77</v>
      </c>
      <c r="G20" s="6" t="s">
        <v>9</v>
      </c>
      <c r="H20" s="6" t="s">
        <v>78</v>
      </c>
      <c r="I20" s="6" t="s">
        <v>79</v>
      </c>
      <c r="J20" s="13" t="s">
        <v>80</v>
      </c>
    </row>
    <row r="21" spans="1:10" ht="15.5" x14ac:dyDescent="0.35">
      <c r="A21" s="11">
        <v>1</v>
      </c>
      <c r="B21" s="11">
        <v>1</v>
      </c>
      <c r="C21" s="11">
        <v>5</v>
      </c>
      <c r="D21" s="11"/>
      <c r="E21" s="11"/>
      <c r="F21" s="6" t="s">
        <v>81</v>
      </c>
      <c r="G21" s="6" t="s">
        <v>9</v>
      </c>
      <c r="H21" s="4" t="s">
        <v>82</v>
      </c>
      <c r="I21" s="4" t="s">
        <v>83</v>
      </c>
      <c r="J21" s="13" t="s">
        <v>84</v>
      </c>
    </row>
    <row r="22" spans="1:10" s="2" customFormat="1" ht="15.5" x14ac:dyDescent="0.35">
      <c r="A22" s="12">
        <v>1</v>
      </c>
      <c r="B22" s="12">
        <v>1</v>
      </c>
      <c r="C22" s="11">
        <v>5</v>
      </c>
      <c r="D22" s="12"/>
      <c r="E22" s="12"/>
      <c r="F22" s="6" t="s">
        <v>85</v>
      </c>
      <c r="G22" s="6" t="s">
        <v>9</v>
      </c>
      <c r="H22" s="6" t="s">
        <v>86</v>
      </c>
      <c r="I22" s="6" t="s">
        <v>87</v>
      </c>
      <c r="J22" s="13" t="s">
        <v>88</v>
      </c>
    </row>
    <row r="23" spans="1:10" s="2" customFormat="1" ht="15.5" x14ac:dyDescent="0.35">
      <c r="A23" s="12">
        <v>1</v>
      </c>
      <c r="B23" s="12">
        <v>1</v>
      </c>
      <c r="C23" s="11">
        <v>5</v>
      </c>
      <c r="D23" s="12"/>
      <c r="E23" s="12"/>
      <c r="F23" s="6" t="s">
        <v>89</v>
      </c>
      <c r="G23" s="6" t="s">
        <v>9</v>
      </c>
      <c r="H23" s="6" t="s">
        <v>90</v>
      </c>
      <c r="I23" s="6" t="s">
        <v>91</v>
      </c>
      <c r="J23" s="13" t="s">
        <v>92</v>
      </c>
    </row>
    <row r="24" spans="1:10" s="2" customFormat="1" ht="15.5" x14ac:dyDescent="0.35">
      <c r="A24" s="12">
        <v>1</v>
      </c>
      <c r="B24" s="12">
        <v>1</v>
      </c>
      <c r="C24" s="11">
        <v>5</v>
      </c>
      <c r="D24" s="12"/>
      <c r="E24" s="12"/>
      <c r="F24" s="6" t="s">
        <v>95</v>
      </c>
      <c r="G24" s="6" t="s">
        <v>9</v>
      </c>
      <c r="H24" s="6" t="s">
        <v>93</v>
      </c>
      <c r="I24" s="6" t="s">
        <v>94</v>
      </c>
      <c r="J24" s="13" t="s">
        <v>96</v>
      </c>
    </row>
    <row r="25" spans="1:10" s="2" customFormat="1" ht="15.5" x14ac:dyDescent="0.35">
      <c r="A25" s="12">
        <v>1</v>
      </c>
      <c r="B25" s="12">
        <v>1</v>
      </c>
      <c r="C25" s="11">
        <v>5</v>
      </c>
      <c r="D25" s="12"/>
      <c r="E25" s="12"/>
      <c r="F25" s="6" t="s">
        <v>97</v>
      </c>
      <c r="G25" s="6" t="s">
        <v>9</v>
      </c>
      <c r="H25" s="6" t="s">
        <v>98</v>
      </c>
      <c r="I25" s="6" t="s">
        <v>99</v>
      </c>
      <c r="J25" s="13" t="s">
        <v>100</v>
      </c>
    </row>
    <row r="26" spans="1:10" ht="15.5" x14ac:dyDescent="0.35">
      <c r="A26" s="11">
        <v>1</v>
      </c>
      <c r="B26" s="11">
        <v>1</v>
      </c>
      <c r="C26" s="11">
        <v>5</v>
      </c>
      <c r="D26" s="11"/>
      <c r="E26" s="11"/>
      <c r="F26" s="6" t="s">
        <v>101</v>
      </c>
      <c r="G26" s="6" t="s">
        <v>9</v>
      </c>
      <c r="H26" s="4" t="s">
        <v>102</v>
      </c>
      <c r="I26" s="4" t="s">
        <v>103</v>
      </c>
      <c r="J26" s="13" t="s">
        <v>104</v>
      </c>
    </row>
    <row r="27" spans="1:10" s="2" customFormat="1" ht="15.5" x14ac:dyDescent="0.35">
      <c r="A27" s="12">
        <v>1</v>
      </c>
      <c r="B27" s="12">
        <v>1</v>
      </c>
      <c r="C27" s="11">
        <v>5</v>
      </c>
      <c r="D27" s="12"/>
      <c r="E27" s="12"/>
      <c r="F27" s="6" t="s">
        <v>105</v>
      </c>
      <c r="G27" s="6" t="s">
        <v>9</v>
      </c>
      <c r="H27" s="6" t="s">
        <v>106</v>
      </c>
      <c r="I27" s="6" t="s">
        <v>107</v>
      </c>
      <c r="J27" s="13" t="s">
        <v>108</v>
      </c>
    </row>
    <row r="28" spans="1:10" ht="15.5" x14ac:dyDescent="0.35">
      <c r="A28" s="11">
        <v>2</v>
      </c>
      <c r="B28" s="11">
        <v>2</v>
      </c>
      <c r="C28" s="11">
        <v>20</v>
      </c>
      <c r="D28" s="11"/>
      <c r="E28" s="11"/>
      <c r="F28" s="6" t="s">
        <v>109</v>
      </c>
      <c r="G28" s="6" t="s">
        <v>9</v>
      </c>
      <c r="H28" s="4" t="s">
        <v>110</v>
      </c>
      <c r="I28" s="4" t="s">
        <v>111</v>
      </c>
      <c r="J28" s="13" t="s">
        <v>112</v>
      </c>
    </row>
    <row r="29" spans="1:10" s="2" customFormat="1" ht="28" x14ac:dyDescent="0.35">
      <c r="A29" s="12">
        <v>1</v>
      </c>
      <c r="B29" s="12">
        <v>1</v>
      </c>
      <c r="C29" s="11">
        <v>5</v>
      </c>
      <c r="D29" s="12"/>
      <c r="E29" s="12"/>
      <c r="F29" s="6" t="s">
        <v>113</v>
      </c>
      <c r="G29" s="6" t="s">
        <v>9</v>
      </c>
      <c r="H29" s="6" t="s">
        <v>114</v>
      </c>
      <c r="I29" s="6" t="s">
        <v>115</v>
      </c>
      <c r="J29" s="13" t="s">
        <v>116</v>
      </c>
    </row>
    <row r="30" spans="1:10" ht="28" x14ac:dyDescent="0.35">
      <c r="A30" s="11">
        <v>1</v>
      </c>
      <c r="B30" s="11">
        <v>1</v>
      </c>
      <c r="C30" s="11">
        <v>5</v>
      </c>
      <c r="D30" s="11"/>
      <c r="E30" s="11"/>
      <c r="F30" s="6" t="s">
        <v>117</v>
      </c>
      <c r="G30" s="6" t="s">
        <v>9</v>
      </c>
      <c r="H30" s="4" t="s">
        <v>118</v>
      </c>
      <c r="I30" s="4" t="s">
        <v>119</v>
      </c>
      <c r="J30" s="13" t="s">
        <v>120</v>
      </c>
    </row>
    <row r="31" spans="1:10" s="2" customFormat="1" ht="15.5" x14ac:dyDescent="0.35">
      <c r="A31" s="12">
        <v>1</v>
      </c>
      <c r="B31" s="12">
        <v>1</v>
      </c>
      <c r="C31" s="11">
        <v>5</v>
      </c>
      <c r="D31" s="12"/>
      <c r="E31" s="12"/>
      <c r="F31" s="6" t="s">
        <v>121</v>
      </c>
      <c r="G31" s="6" t="s">
        <v>9</v>
      </c>
      <c r="H31" s="6" t="s">
        <v>122</v>
      </c>
      <c r="I31" s="6" t="s">
        <v>123</v>
      </c>
      <c r="J31" s="13" t="s">
        <v>124</v>
      </c>
    </row>
    <row r="32" spans="1:10" ht="15.5" x14ac:dyDescent="0.35">
      <c r="A32" s="11">
        <v>1</v>
      </c>
      <c r="B32" s="11">
        <v>1</v>
      </c>
      <c r="C32" s="11">
        <v>5</v>
      </c>
      <c r="D32" s="11"/>
      <c r="E32" s="11"/>
      <c r="F32" s="6" t="s">
        <v>125</v>
      </c>
      <c r="G32" s="6" t="s">
        <v>9</v>
      </c>
      <c r="H32" s="4" t="s">
        <v>126</v>
      </c>
      <c r="I32" s="4" t="s">
        <v>127</v>
      </c>
      <c r="J32" s="13" t="s">
        <v>128</v>
      </c>
    </row>
    <row r="33" spans="1:10" s="2" customFormat="1" ht="15.5" x14ac:dyDescent="0.35">
      <c r="A33" s="12">
        <v>1</v>
      </c>
      <c r="B33" s="12">
        <v>1</v>
      </c>
      <c r="C33" s="11">
        <v>5</v>
      </c>
      <c r="D33" s="12"/>
      <c r="E33" s="12"/>
      <c r="F33" s="6" t="s">
        <v>129</v>
      </c>
      <c r="G33" s="6" t="s">
        <v>9</v>
      </c>
      <c r="H33" s="6" t="s">
        <v>106</v>
      </c>
      <c r="I33" s="6" t="s">
        <v>130</v>
      </c>
      <c r="J33" s="14" t="s">
        <v>131</v>
      </c>
    </row>
    <row r="34" spans="1:10" s="2" customFormat="1" ht="15.5" x14ac:dyDescent="0.35">
      <c r="A34" s="12">
        <v>1</v>
      </c>
      <c r="B34" s="12">
        <v>1</v>
      </c>
      <c r="C34" s="11">
        <v>5</v>
      </c>
      <c r="D34" s="12"/>
      <c r="E34" s="12"/>
      <c r="F34" s="6" t="s">
        <v>132</v>
      </c>
      <c r="G34" s="6" t="s">
        <v>9</v>
      </c>
      <c r="H34" s="6" t="s">
        <v>133</v>
      </c>
      <c r="I34" s="6" t="s">
        <v>134</v>
      </c>
      <c r="J34" s="13" t="s">
        <v>135</v>
      </c>
    </row>
    <row r="35" spans="1:10" s="2" customFormat="1" ht="28" x14ac:dyDescent="0.35">
      <c r="A35" s="12">
        <v>1</v>
      </c>
      <c r="B35" s="12">
        <v>1</v>
      </c>
      <c r="C35" s="11">
        <v>5</v>
      </c>
      <c r="D35" s="12"/>
      <c r="E35" s="12"/>
      <c r="F35" s="6" t="s">
        <v>136</v>
      </c>
      <c r="G35" s="6" t="s">
        <v>9</v>
      </c>
      <c r="H35" s="6" t="s">
        <v>137</v>
      </c>
      <c r="I35" s="6" t="s">
        <v>138</v>
      </c>
      <c r="J35" s="13" t="s">
        <v>139</v>
      </c>
    </row>
    <row r="36" spans="1:10" s="2" customFormat="1" ht="28" x14ac:dyDescent="0.35">
      <c r="A36" s="12">
        <v>1</v>
      </c>
      <c r="B36" s="12">
        <v>1</v>
      </c>
      <c r="C36" s="12">
        <v>10</v>
      </c>
      <c r="D36" s="12"/>
      <c r="E36" s="12"/>
      <c r="F36" s="6" t="s">
        <v>140</v>
      </c>
      <c r="G36" s="6" t="s">
        <v>9</v>
      </c>
      <c r="H36" s="6" t="s">
        <v>142</v>
      </c>
      <c r="I36" s="6" t="s">
        <v>143</v>
      </c>
      <c r="J36" s="13" t="s">
        <v>144</v>
      </c>
    </row>
    <row r="37" spans="1:10" s="2" customFormat="1" x14ac:dyDescent="0.35">
      <c r="A37" s="12">
        <v>2</v>
      </c>
      <c r="B37" s="12">
        <v>2</v>
      </c>
      <c r="C37" s="12">
        <v>20</v>
      </c>
      <c r="D37" s="12"/>
      <c r="E37" s="12"/>
      <c r="F37" s="6" t="s">
        <v>145</v>
      </c>
      <c r="G37" s="6" t="s">
        <v>9</v>
      </c>
      <c r="H37" s="6" t="s">
        <v>146</v>
      </c>
      <c r="I37" s="6" t="s">
        <v>147</v>
      </c>
      <c r="J37" s="6" t="s">
        <v>148</v>
      </c>
    </row>
    <row r="38" spans="1:10" ht="15.5" x14ac:dyDescent="0.35">
      <c r="A38" s="11">
        <v>2</v>
      </c>
      <c r="B38" s="11">
        <v>2</v>
      </c>
      <c r="C38" s="11">
        <v>20</v>
      </c>
      <c r="D38" s="11"/>
      <c r="E38" s="11"/>
      <c r="F38" s="6" t="s">
        <v>141</v>
      </c>
      <c r="G38" s="6" t="s">
        <v>9</v>
      </c>
      <c r="H38" s="4" t="s">
        <v>149</v>
      </c>
      <c r="I38" s="4" t="s">
        <v>156</v>
      </c>
      <c r="J38" s="13" t="s">
        <v>150</v>
      </c>
    </row>
    <row r="39" spans="1:10" s="2" customFormat="1" ht="28" x14ac:dyDescent="0.35">
      <c r="A39" s="12">
        <v>5</v>
      </c>
      <c r="B39" s="12">
        <v>2</v>
      </c>
      <c r="C39" s="12">
        <v>20</v>
      </c>
      <c r="D39" s="12"/>
      <c r="E39" s="12"/>
      <c r="F39" s="6" t="s">
        <v>151</v>
      </c>
      <c r="G39" s="6"/>
      <c r="H39" s="6" t="s">
        <v>153</v>
      </c>
      <c r="I39" s="6" t="s">
        <v>43</v>
      </c>
      <c r="J39" s="6"/>
    </row>
    <row r="40" spans="1:10" s="2" customFormat="1" ht="28" x14ac:dyDescent="0.35">
      <c r="A40" s="12">
        <v>5</v>
      </c>
      <c r="B40" s="12">
        <v>2</v>
      </c>
      <c r="C40" s="12">
        <v>50</v>
      </c>
      <c r="D40" s="11">
        <v>1</v>
      </c>
      <c r="E40" s="11">
        <v>1</v>
      </c>
      <c r="F40" s="6" t="s">
        <v>152</v>
      </c>
      <c r="G40" s="6"/>
      <c r="H40" s="6" t="s">
        <v>154</v>
      </c>
      <c r="I40" s="6" t="s">
        <v>7</v>
      </c>
      <c r="J40" s="6"/>
    </row>
    <row r="41" spans="1:10" s="2" customFormat="1" x14ac:dyDescent="0.35">
      <c r="A41" s="12">
        <v>2</v>
      </c>
      <c r="B41" s="12">
        <v>2</v>
      </c>
      <c r="C41" s="12">
        <v>10</v>
      </c>
      <c r="D41" s="11">
        <v>1</v>
      </c>
      <c r="E41" s="11">
        <v>1</v>
      </c>
      <c r="F41" s="6" t="s">
        <v>161</v>
      </c>
      <c r="G41" s="6"/>
      <c r="H41" s="6" t="s">
        <v>163</v>
      </c>
      <c r="I41" s="6" t="s">
        <v>162</v>
      </c>
      <c r="J41" s="6"/>
    </row>
    <row r="42" spans="1:10" s="2" customFormat="1" ht="28" x14ac:dyDescent="0.35">
      <c r="A42" s="11">
        <v>1</v>
      </c>
      <c r="B42" s="11">
        <v>1</v>
      </c>
      <c r="C42" s="11">
        <v>10</v>
      </c>
      <c r="D42" s="11"/>
      <c r="E42" s="11"/>
      <c r="F42" s="6" t="s">
        <v>168</v>
      </c>
      <c r="G42" s="6"/>
      <c r="H42" s="6" t="s">
        <v>173</v>
      </c>
      <c r="I42" s="6" t="s">
        <v>174</v>
      </c>
      <c r="J42" s="13" t="s">
        <v>172</v>
      </c>
    </row>
    <row r="43" spans="1:10" s="2" customFormat="1" ht="15.5" x14ac:dyDescent="0.35">
      <c r="A43" s="11">
        <v>1</v>
      </c>
      <c r="B43" s="11">
        <v>1</v>
      </c>
      <c r="C43" s="11">
        <v>10</v>
      </c>
      <c r="D43" s="11"/>
      <c r="E43" s="11"/>
      <c r="F43" s="6" t="s">
        <v>169</v>
      </c>
      <c r="G43" s="6"/>
      <c r="H43" s="6" t="s">
        <v>175</v>
      </c>
      <c r="I43" s="6" t="s">
        <v>7</v>
      </c>
      <c r="J43" s="14" t="s">
        <v>176</v>
      </c>
    </row>
    <row r="44" spans="1:10" s="2" customFormat="1" ht="15.5" x14ac:dyDescent="0.35">
      <c r="A44" s="11">
        <v>1</v>
      </c>
      <c r="B44" s="11">
        <v>1</v>
      </c>
      <c r="C44" s="11">
        <v>10</v>
      </c>
      <c r="D44" s="11"/>
      <c r="E44" s="11"/>
      <c r="F44" s="6" t="s">
        <v>170</v>
      </c>
      <c r="G44" s="6"/>
      <c r="H44" s="6" t="s">
        <v>177</v>
      </c>
      <c r="I44" s="6" t="s">
        <v>43</v>
      </c>
      <c r="J44" s="15" t="s">
        <v>178</v>
      </c>
    </row>
    <row r="45" spans="1:10" s="2" customFormat="1" ht="15.5" x14ac:dyDescent="0.35">
      <c r="A45" s="11">
        <v>1</v>
      </c>
      <c r="B45" s="11">
        <v>1</v>
      </c>
      <c r="C45" s="11">
        <v>10</v>
      </c>
      <c r="D45" s="11"/>
      <c r="E45" s="11"/>
      <c r="F45" s="6" t="s">
        <v>171</v>
      </c>
      <c r="G45" s="6"/>
      <c r="H45" s="6" t="s">
        <v>179</v>
      </c>
      <c r="I45" s="6" t="s">
        <v>180</v>
      </c>
      <c r="J45" s="7" t="s">
        <v>181</v>
      </c>
    </row>
    <row r="46" spans="1:10" x14ac:dyDescent="0.35">
      <c r="A46" s="11">
        <v>200</v>
      </c>
      <c r="B46" s="11">
        <v>10</v>
      </c>
      <c r="C46" s="11">
        <v>400</v>
      </c>
      <c r="D46" s="11">
        <v>1</v>
      </c>
      <c r="E46" s="11"/>
      <c r="F46" s="4" t="s">
        <v>159</v>
      </c>
      <c r="G46" s="4"/>
      <c r="H46" s="4"/>
      <c r="I46" s="4"/>
      <c r="J46" s="6"/>
    </row>
    <row r="47" spans="1:10" ht="28" x14ac:dyDescent="0.35">
      <c r="A47" s="11">
        <v>50</v>
      </c>
      <c r="B47" s="11">
        <v>10</v>
      </c>
      <c r="C47" s="11"/>
      <c r="D47" s="11"/>
      <c r="E47" s="11"/>
      <c r="F47" s="4" t="s">
        <v>160</v>
      </c>
      <c r="G47" s="4"/>
      <c r="H47" s="4"/>
      <c r="I47" s="4"/>
      <c r="J47" s="6"/>
    </row>
    <row r="48" spans="1:10" x14ac:dyDescent="0.35">
      <c r="A48" s="11"/>
      <c r="B48" s="11"/>
      <c r="C48" s="11">
        <v>5000</v>
      </c>
      <c r="D48" s="11"/>
      <c r="E48" s="11"/>
      <c r="F48" s="4" t="s">
        <v>158</v>
      </c>
      <c r="G48" s="4"/>
      <c r="H48" s="4"/>
      <c r="I48" s="4"/>
      <c r="J48" s="6"/>
    </row>
    <row r="49" spans="1:5" x14ac:dyDescent="0.35">
      <c r="A49" s="9"/>
      <c r="B49" s="9"/>
      <c r="C49" s="9"/>
      <c r="D49" s="9"/>
      <c r="E49" s="9"/>
    </row>
    <row r="50" spans="1:5" x14ac:dyDescent="0.35">
      <c r="A50" s="9"/>
      <c r="B50" s="9"/>
      <c r="C50" s="9"/>
      <c r="D50" s="9"/>
      <c r="E50" s="9"/>
    </row>
    <row r="51" spans="1:5" x14ac:dyDescent="0.35">
      <c r="A51" s="9"/>
      <c r="B51" s="9"/>
      <c r="C51" s="9"/>
      <c r="D51" s="9"/>
      <c r="E51" s="9"/>
    </row>
    <row r="52" spans="1:5" x14ac:dyDescent="0.35">
      <c r="A52" s="9">
        <f>SUM(A2:A51)</f>
        <v>311</v>
      </c>
      <c r="B52" s="9">
        <f>SUM(B2:B51)</f>
        <v>75</v>
      </c>
      <c r="C52" s="9">
        <f>SUM(C2:C51)</f>
        <v>5815</v>
      </c>
      <c r="D52" s="9">
        <f>SUM(D2:D51)</f>
        <v>4</v>
      </c>
      <c r="E52" s="9">
        <f>SUM(E2:E51)</f>
        <v>3</v>
      </c>
    </row>
  </sheetData>
  <autoFilter ref="F1:J17" xr:uid="{00000000-0009-0000-0000-000000000000}"/>
  <hyperlinks>
    <hyperlink ref="J3" r:id="rId1" display="mailto:mairie.stemariedumont@wanadoo.fr" xr:uid="{28D94085-4BDA-4C41-BE42-FEB3103807AC}"/>
    <hyperlink ref="J5" r:id="rId2" display="mailto:communedehiesville@orange.fr" xr:uid="{C8464BC9-75ED-0D45-B55A-27E33DD480C5}"/>
    <hyperlink ref="J4" r:id="rId3" display="mailto:mairie.boutteville@orange.fr" xr:uid="{FB2A0685-FCBF-7A4A-9DAB-88FB81A0D067}"/>
    <hyperlink ref="J7" r:id="rId4" display="mailto:mairie.sebeville@wanadoo.fr" xr:uid="{041386C3-9FED-D148-AC38-3589C9A914F8}"/>
    <hyperlink ref="J8" r:id="rId5" xr:uid="{AD06506E-D8FB-C349-B325-6845F0A62FB2}"/>
    <hyperlink ref="J10" r:id="rId6" display="mailto:mairie.st-germaindevarville@orange.fr" xr:uid="{CEFAA5F5-2878-B840-AAA6-995D39E23FE1}"/>
    <hyperlink ref="J11" r:id="rId7" display="mailto:mairie-sme@wanadoo.fr" xr:uid="{F2434FEC-26B6-1649-8199-085C1F262B9C}"/>
    <hyperlink ref="J12" r:id="rId8" display="mailto:mairie.turqueville@aliceadsl.fr" xr:uid="{77F228FA-2F91-8641-AF4E-201BE096CF01}"/>
    <hyperlink ref="J13" r:id="rId9" display="mailto:mairie.picauville@wanadoo.fr" xr:uid="{895C3208-C461-704F-9494-13495475EDE5}"/>
    <hyperlink ref="J14" r:id="rId10" display="mailto:beuzeville-la-bastille@wanadoo.fr" xr:uid="{05894FD3-8AB2-C64E-94DD-1BB7994C17F0}"/>
    <hyperlink ref="J15" r:id="rId11" display="mailto:mairie.liesville-douve@orange.fr" xr:uid="{EDDDFAF2-6CF1-2F44-883E-F1EF23A9E3AF}"/>
    <hyperlink ref="J17" r:id="rId12" display="mailto:mairie.baupte@wanadoo.fr" xr:uid="{DDD9FEAF-C449-EF4E-B681-9FD770760672}"/>
    <hyperlink ref="J18" r:id="rId13" display="mailto:auvers.mairie@wanadoo.fr" xr:uid="{D1197D49-08BC-AD44-841A-78658F3E3435}"/>
    <hyperlink ref="J19" r:id="rId14" xr:uid="{40C96FA1-AF05-7A49-9E4D-E4694C92647D}"/>
    <hyperlink ref="J20" r:id="rId15" display="mailto:mairie.terre-et-marais@orange.fr" xr:uid="{AC6CD659-1E6D-5D42-A245-58B2206CC9E0}"/>
    <hyperlink ref="J21" r:id="rId16" display="mailto:st.andre.de.bohon@wanadoo.fr" xr:uid="{6F982256-6E68-684E-983A-88827BE0D56A}"/>
    <hyperlink ref="J22" r:id="rId17" display="mailto:mairie-de-tribehou@wanadoo.fr" xr:uid="{8A3E4C7E-5399-D74C-BF50-2DDABE57FBE1}"/>
    <hyperlink ref="J23" r:id="rId18" display="mailto:mairie.graignes@wanadoo.fr" xr:uid="{EB86C6F5-C10B-204F-9486-680B8E58BC66}"/>
    <hyperlink ref="J24" r:id="rId19" display="mailto:mairie.du.dezert@wanadoo.fr" xr:uid="{0F2245F0-FE8F-C04C-908C-FD54F2EEF048}"/>
    <hyperlink ref="J25" r:id="rId20" display="mailto:saintjeandedaye@orange.fr" xr:uid="{B3323A5D-01E2-B94D-86FB-669D1FBFE83B}"/>
    <hyperlink ref="J26" r:id="rId21" display="mailto:mairie.st.fromond@wanadoo.fr" xr:uid="{DFF402F1-BFAC-1F48-BD8B-1F335B80DB5D}"/>
    <hyperlink ref="J27" r:id="rId22" display="mailto:mairie-de-lison@wanadoo.fr" xr:uid="{C6D57D69-94EE-EF49-BC27-1400084BA36A}"/>
    <hyperlink ref="J28" r:id="rId23" display="mailto:mairie-isignysurmer-secretariat@wanadoo.fr" xr:uid="{A851C74A-70B1-DF41-A85A-40E00F5CA62C}"/>
    <hyperlink ref="J29" r:id="rId24" display="mailto:monfreville@perso.altitudetelecom.fr" xr:uid="{113CEEF4-20AF-6546-B3C7-C4C2F2A5E1F1}"/>
    <hyperlink ref="J30" r:id="rId25" display="mailto:mairie.osmanville@wanadoo.fr" xr:uid="{F70318F9-C01E-5F4B-8005-8B27681E4F54}"/>
    <hyperlink ref="J31" r:id="rId26" tooltip="Contacter la mairie de Saint-Germain-du-Pert par e-mail" display="mailto:mairie.st-germain-du-pert@wanadoo.fr" xr:uid="{015A380B-F84F-244F-A7B6-4405A9C033DE}"/>
    <hyperlink ref="J32" r:id="rId27" display="mailto:mairie.cardonville@wanadoo.fr" xr:uid="{D90CD0EF-19E1-F84D-B510-B400F9BF6AF7}"/>
    <hyperlink ref="J34" r:id="rId28" display="mailto:mairie.gefosse-fontenay@wanadoo.fr" xr:uid="{FF169D65-CCBF-FF49-B3CA-67D4E3CE14CE}"/>
    <hyperlink ref="J35" r:id="rId29" display="mailto:grandcamp-maisy@wanadoo.fr" xr:uid="{5F126E9D-CA1C-574E-9C22-891522208D3F}"/>
    <hyperlink ref="J36" r:id="rId30" display="mailto:dec@caen.fr" xr:uid="{89B79022-B019-4D4F-9A80-A5B85975F0C1}"/>
    <hyperlink ref="J38" r:id="rId31" display="mailto:mairie@ville-cherbourg.fr" xr:uid="{CDD80453-CA46-7D48-9E1A-74FD461B7147}"/>
    <hyperlink ref="J42" r:id="rId32" display="mailto:contact@memorial-caen.fr" xr:uid="{C6A22341-58ED-4045-9940-B87A32C6AC40}"/>
    <hyperlink ref="J45" r:id="rId33" display="mailto:contact@junobeach.org" xr:uid="{EEE6CC5C-F1DC-4D4E-8393-BD757EB1CEEB}"/>
  </hyperlinks>
  <pageMargins left="0" right="0" top="0.74803149606299213" bottom="0.74803149606299213" header="0.31496062992125984" footer="0.31496062992125984"/>
  <pageSetup paperSize="8" scale="55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fichier global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Roussel</dc:creator>
  <cp:lastModifiedBy>Laurent DEMOLINS</cp:lastModifiedBy>
  <cp:lastPrinted>2022-07-29T15:00:35Z</cp:lastPrinted>
  <dcterms:created xsi:type="dcterms:W3CDTF">2021-10-15T13:51:34Z</dcterms:created>
  <dcterms:modified xsi:type="dcterms:W3CDTF">2022-10-18T20:15:08Z</dcterms:modified>
</cp:coreProperties>
</file>